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专业技术层" sheetId="1" r:id="rId1"/>
  </sheets>
  <definedNames>
    <definedName name="_xlnm._FilterDatabase" localSheetId="0" hidden="1">专业技术层!$A$1:$L$37</definedName>
    <definedName name="_xlnm.Print_Titles" localSheetId="0">专业技术层!$2:$2</definedName>
  </definedNames>
  <calcPr calcId="144525"/>
</workbook>
</file>

<file path=xl/sharedStrings.xml><?xml version="1.0" encoding="utf-8"?>
<sst xmlns="http://schemas.openxmlformats.org/spreadsheetml/2006/main" count="286" uniqueCount="106">
  <si>
    <t>2022年大学生（专业技术层）岗位招聘计划</t>
  </si>
  <si>
    <t>序号</t>
  </si>
  <si>
    <t>岗位名称</t>
  </si>
  <si>
    <t>最低学历</t>
  </si>
  <si>
    <t>最低学位</t>
  </si>
  <si>
    <t>工作经验</t>
  </si>
  <si>
    <t>最低工资</t>
  </si>
  <si>
    <t>最高工资</t>
  </si>
  <si>
    <t>人数</t>
  </si>
  <si>
    <t>岗位描述</t>
  </si>
  <si>
    <t>专业要求</t>
  </si>
  <si>
    <t>工作待遇</t>
  </si>
  <si>
    <t>其他要求</t>
  </si>
  <si>
    <t>市场开发员</t>
  </si>
  <si>
    <t>大学本科</t>
  </si>
  <si>
    <t>学士学位</t>
  </si>
  <si>
    <t>不限</t>
  </si>
  <si>
    <t>1.负责组织研究和评估与行业相关的政策法规、产业状况、行业发展趋势等，提高企业盈利能力；
2.负责综合能源和新能源市场的调查、开发等工作，并编制调研报告；
3.负责相关活动策划、现场勘查、委托设计、宣传、合同签订、费用收取、欠费追缴等工作；
4.负责增值业务及产品的推广、洽谈、供应、服务等工作；
5.负责开发及拓展目标客户，维护现有客户关系；
6.负责对项目进行尽职调查和评估工作；
7.完成领导交办的其他工作。</t>
  </si>
  <si>
    <t>燃气、暖通、能源、金融、贸易、市场营销等相关专业</t>
  </si>
  <si>
    <t>五险二金，双休，多种补贴，带薪年假等</t>
  </si>
  <si>
    <t>1.工作地点：市内四区（根据项目地点变化），且服从调剂；
2.政治素质过硬，有良好的职业素质，较强的责任心和团队意识； 
3.具备扎实的专业理论知识，有良好的沟通协调能力，具有一定的项目信息渠道及较强的市场开发和判断能力，具有较强的突发风险事件处置能力；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</si>
  <si>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市场开发员
（莱西）</t>
  </si>
  <si>
    <t>五险一金，双休，多种补贴，带薪年假等</t>
  </si>
  <si>
    <t>1.工作地点：莱西市，且服从调剂；
2.政治素质过硬，有良好的职业素质，较强的责任心和团队意识； 
3.具备扎实的专业理论知识，有良好的沟通协调能力，具有一定的项目信息渠道及较强的市场开发和判断能力，具有较强的突发风险事件处置能力；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</si>
  <si>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安全技术员</t>
  </si>
  <si>
    <t>1.负责安全管理体系建立和有效运行，建立健全安全管理制度，宣传贯彻安全生产法律法规和警示教育内容；
2.负责组织制定安全生产目标、计划，监督安全生产资金投入和技术措施的落实；
3.负责监督安全生产职责的履行情况，做好现场安全文明监督、警示和管理等工作；
4.负责安全生产风险管理、应急管理等工作，组织落实安全风险分级管控和隐患排查治理，监督重大危险源的管理，参与安全事故（事件）调查等；
5.完成领导交办的其他工作。</t>
  </si>
  <si>
    <t>安全工程、应急技术与管理、安全技术及工程等相关专业</t>
  </si>
  <si>
    <t>1.工作地点：市内四区，且服从调剂；
2.政治素质过硬，有良好的职业素质，较强的责任心和团队意识； 
3.具备扎实的专业理论知识，有良好的沟通协调能力，熟练使用现代办公软件；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</si>
  <si>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安全技术员
（莱西）</t>
  </si>
  <si>
    <t>1.工作地点：莱西市，且服从调剂；
2.政治素质过硬，有良好的职业素质，较强的责任心和团队意识； 
3.具备扎实的专业理论知识，有良好的沟通协调能力，熟练使用现代办公软件；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</si>
  <si>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工程技术员</t>
  </si>
  <si>
    <t>1.负责根据合同及总体布置情况，办理相关手续，审查工程施工组织设计、方案和技术交底等工作；
2.负责现场勘察、三通一平、图纸会审等工作；
3.负责工程项目的日常管理、施工过程管理、施工质量、施工安全、施工进度、文明施工以及人机料的消耗等监督管理工作；
4.负责与设计、现场甲方代表、监理、施工单位的日常沟通和协调工作；
5.负责根据合同严格把控项目材料质量及品牌；
6.负责组织工程项目的检验和记录，工程的验收和移交，工程质量的评定和整改；
7.完成领导交办的其他工作。</t>
  </si>
  <si>
    <t>市政工程、工程管理、土木工程、工程造价、燃气、暖通、能源类等相关专业</t>
  </si>
  <si>
    <t>1.工作地点：青岛市区及周边（根据项目地点变化），且服从调剂；
2.政治素质过硬，有良好的职业素质，较强的责任心和团队意识； 
3.具备扎实的专业理论知识，有良好的沟通协调能力，熟练使用现代办公软件；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</si>
  <si>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工程技术员
（莱西）</t>
  </si>
  <si>
    <t>工程技术员
（胶州）</t>
  </si>
  <si>
    <t>1.工作地点：胶州市，且服从调剂；
2.政治素质过硬，有良好的职业素质，较强的责任心和团队意识； 
3.具备扎实的专业理论知识，有良好的沟通协调能力，熟练使用现代办公软件；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</si>
  <si>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r>
      <rPr>
        <sz val="10"/>
        <color rgb="FF000000"/>
        <rFont val="宋体"/>
        <charset val="134"/>
        <scheme val="minor"/>
      </rPr>
      <t>工程造价</t>
    </r>
    <r>
      <rPr>
        <sz val="10"/>
        <color rgb="FF000000"/>
        <rFont val="宋体"/>
        <charset val="134"/>
      </rPr>
      <t>员</t>
    </r>
  </si>
  <si>
    <t>1.负责项目控制价编制、审核、设计变更等工作；
2.负责项目预、结算编制、工程量签证等工作；
3.负责项目投标报价编制等工作；
4.负责各类工程造价项目的分析整理，完善造价数据的积累和控制价编制等工作；
5.参与图纸会审，为设计优化提供经济测算支持；
6.参与遗留工程结算推进等工作；
7.完成领导交办的其他工作。</t>
  </si>
  <si>
    <t>工程造价、市政工程、工程管理、土木工程、燃气、暖通、能源类等相关专业</t>
  </si>
  <si>
    <t>五险一金，双休，多种补贴，带薪年假等，
注册证书另算</t>
  </si>
  <si>
    <t>1.工作地点：市内四区（根据项目地点接受出差），且服从调剂；
2.政治素质过硬，有良好的职业素质，较强的责任心和团队意识； 
3.具备扎实的专业理论知识，有良好的沟通协调能力，了解施工工序及工艺，会识图，熟练掌握福莱、广联达等造价软件；
4.熟练掌握工程量清单计价规范、山东省建筑工程消耗量定额、青岛工程结算资料汇编等方面知识；
5.学习成绩优异、在校荣誉较多、具有相应资格证书者优先；
6.社招具备相应岗位工作经验亦可，业绩成果突出者优先；
7.无违法犯罪记录及其他不良行为，具有适应岗位要求的身体条件，不得隐瞒身体状况。</t>
  </si>
  <si>
    <r>
      <rPr>
        <sz val="10"/>
        <color rgb="FF000000"/>
        <rFont val="宋体"/>
        <charset val="134"/>
        <scheme val="minor"/>
      </rPr>
      <t>工程造价</t>
    </r>
    <r>
      <rPr>
        <sz val="10"/>
        <color rgb="FF000000"/>
        <rFont val="宋体"/>
        <charset val="134"/>
      </rPr>
      <t>员</t>
    </r>
    <r>
      <rPr>
        <sz val="10"/>
        <color rgb="FF000000"/>
        <rFont val="宋体"/>
        <charset val="134"/>
        <scheme val="minor"/>
      </rPr>
      <t xml:space="preserve">
</t>
    </r>
    <r>
      <rPr>
        <sz val="10"/>
        <color rgb="FF000000"/>
        <rFont val="宋体"/>
        <charset val="134"/>
      </rPr>
      <t>（平度）</t>
    </r>
  </si>
  <si>
    <t>1.工作地点：平度市，且服从调剂；
2.政治素质过硬，有良好的职业素质，较强的责任心和团队意识； 
3.具备扎实的专业理论知识，有良好的沟通协调能力，了解施工工序及工艺，会识图，熟练掌握福莱、广联达等造价软件；
4.熟练掌握工程量清单计价规范、山东省建筑工程消耗量定额、青岛工程结算资料汇编等方面知识；
5.学习成绩优异、在校荣誉较多、具有相应资格证书者优先；
6.社招具备相应岗位工作经验亦可，业绩成果突出者优先；
7.无违法犯罪记录及其他不良行为，具有适应岗位要求的身体条件，不得隐瞒身体状况。</t>
  </si>
  <si>
    <r>
      <rPr>
        <sz val="10"/>
        <color rgb="FF000000"/>
        <rFont val="宋体"/>
        <charset val="134"/>
        <scheme val="minor"/>
      </rPr>
      <t>工程造价</t>
    </r>
    <r>
      <rPr>
        <sz val="10"/>
        <color rgb="FF000000"/>
        <rFont val="宋体"/>
        <charset val="134"/>
      </rPr>
      <t>员</t>
    </r>
    <r>
      <rPr>
        <sz val="10"/>
        <color rgb="FF000000"/>
        <rFont val="宋体"/>
        <charset val="134"/>
        <scheme val="minor"/>
      </rPr>
      <t xml:space="preserve">
</t>
    </r>
    <r>
      <rPr>
        <sz val="10"/>
        <color rgb="FF000000"/>
        <rFont val="宋体"/>
        <charset val="134"/>
      </rPr>
      <t>（莱西）</t>
    </r>
  </si>
  <si>
    <t>1.工作地点：莱西市，且服从调剂；
2.政治素质过硬，有良好的职业素质，较强的责任心和团队意识； 
3.具备扎实的专业理论知识，有良好的沟通协调能力，了解施工工序及工艺，会识图，熟练掌握福莱、广联达等造价软件；
4.熟练掌握工程量清单计价规范、山东省建筑工程消耗量定额、青岛工程结算资料汇编等方面知识；
5.学习成绩优异、在校荣誉较多、具有相应资格证书者优先；
6.社招具备相应岗位工作经验亦可，业绩成果突出者优先；
7.无违法犯罪记录及其他不良行为，具有适应岗位要求的身体条件，不得隐瞒身体状况。</t>
  </si>
  <si>
    <t>工程造价员
（胶州）</t>
  </si>
  <si>
    <t>1.工作地点：胶州市，且服从调剂；
2.政治素质过硬，有良好的职业素质，较强的责任心和团队意识； 
3.具备扎实的专业理论知识，有良好的沟通协调能力，了解施工工序及工艺，会识图，熟练掌握福莱、广联达等造价软件；
4.熟练掌握工程量清单计价规范、山东省建筑工程消耗量定额、青岛工程结算资料汇编等方面知识；
5.学习成绩优异、在校荣誉较多、具有相应资格证书者优先；
6.社招具备相应岗位工作经验亦可，业绩成果突出者优先；
7.无违法犯罪记录及其他不良行为，具有适应岗位要求的身体条件，不得隐瞒身体状况。</t>
  </si>
  <si>
    <t>成本管理员</t>
  </si>
  <si>
    <t>5年以上</t>
  </si>
  <si>
    <t>1.负责完善和修订成本管理制度；
2.负责项目前期可研、概念方案、初设、施工图等阶段的成本测算并提出相关建议；
3.负责制定、执行项目投资计划；
4.负责编制项目的目标成本、合约规划，参与工程设计文件审核，做好工程签证、设计变更审核，对项目造价进行控制；
5.负责工程量清单、招标控制价的编制及审核；
6.负责编制甲供材料（设备）采购计划；
7.负责甲供材料（设备）招标、采购、供货，乙供材料（设备）价格确定；
8.负责工程进度款审核、拨付，工程竣工结算的编制及审核；
9.负责甲供材料（设备）款审核、拨付；
10.负责动态成本线上及线下的及时上报、监控、预警。参与成本后评估、成本数据库的建立。
11.完成领导交办的其他工作。</t>
  </si>
  <si>
    <t>工程造价、市政工程、工程管理、土木工程等相关专业</t>
  </si>
  <si>
    <t>1.工作地点：市内四区（根据项目地点接受出差），且服从调剂；
2.政治素质过硬，有良好的职业素质，较强的责任心和团队意识； 
3.具备扎实的专业理论知识，有良好的沟通协调能力，在优秀房企、造价咨询单位、建筑公司等相关专业岗位工作5年及以上，具有丰富的房地产多项目、全成本、招采管理经验；
4.具有注册造价师证优先，到岗即可开展相关工作；
5.无违法犯罪记录及其他不良行为，具有适应岗位要求的身体条件，不得隐瞒身体状况。</t>
  </si>
  <si>
    <t>生产技术员</t>
  </si>
  <si>
    <t>1.负责制定、修订相关生产管理制度、工作流程和应急处置方案，并组织实施；
2.负责专业技术方案、技术文件、经济性分析等编制和实施工作；
3.负责相关设备设施现场技术指导、数据采集分析、生产设备运行管理、统计汇报等专业技术工作；
4.负责燃气输配系统、气热场站、供换热站等的生产运行管理工作；
5.负责相关设备设施维修、技改、抢修等工作；
6.完成领导交办的其他工作。</t>
  </si>
  <si>
    <t>燃气、暖通、能源类等相关专业</t>
  </si>
  <si>
    <t>1.工作地点：市内四区，且服从调剂；
2.政治素质过硬，有良好的职业素质，较强的责任心和团队意识； 
3.具备扎实的专业理论知识，有良好的沟通协调能力，熟悉气热参数，熟练掌握燃气输配和锅炉运行检修等方面知识，具有一定的运行故障诊断和处理、突发风险事件处置能力；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</si>
  <si>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生产技术员
（平度）</t>
  </si>
  <si>
    <t>1.工作地点：平度市，且服从调剂；
2.政治素质过硬，有良好的职业素质，较强的责任心和团队意识； 
3.具备扎实的专业理论知识，有良好的沟通协调能力，熟悉气热参数，熟练掌握燃气输配和锅炉运行检修等方面知识，具有一定的运行故障诊断和处理、突发风险事件处置能力；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</si>
  <si>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生产技术员
（城阳）</t>
  </si>
  <si>
    <t>1.工作地点：城阳区，且服从调剂；
2.政治素质过硬，有良好的职业素质，较强的责任心和团队意识； 
3.具备扎实的专业理论知识，有良好的沟通协调能力，熟悉气热参数，熟练掌握燃气输配和锅炉运行检修等方面知识，具有一定的运行故障诊断和处理、突发风险事件处置能力；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</si>
  <si>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生产技术员
（黄岛）</t>
  </si>
  <si>
    <t>1.工作地点：黄岛区，且服从调剂；
2.政治素质过硬，有良好的职业素质，较强的责任心和团队意识； 
3.具备扎实的专业理论知识，有良好的沟通协调能力，熟悉气热参数，熟练掌握燃气输配和锅炉运行检修等方面知识，具有一定的运行故障诊断和处理、突发风险事件处置能力；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</si>
  <si>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生产技术员
（即墨）</t>
  </si>
  <si>
    <t>1.工作地点：即墨区，且服从调剂；
2.政治素质过硬，有良好的职业素质，较强的责任心和团队意识； 
3.具备扎实的专业理论知识，有良好的沟通协调能力，熟悉气热参数，熟练掌握燃气输配和锅炉运行检修等方面知识，具有一定的运行故障诊断和处理、突发风险事件处置能力；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</si>
  <si>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生产技术员
（莱西）</t>
  </si>
  <si>
    <t>1.工作地点：莱西市，且服从调剂；
2.政治素质过硬，有良好的职业素质，较强的责任心和团队意识； 
3.具备扎实的专业理论知识，有良好的沟通协调能力，熟悉气热参数，熟练掌握燃气输配和锅炉运行检修等方面知识，具有一定的运行故障诊断和处理、突发风险事件处置能力；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</si>
  <si>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生产技术员
（胶州）</t>
  </si>
  <si>
    <t>1.工作地点：胶州市，且服从调剂；
2.政治素质过硬，有良好的职业素质，较强的责任心和团队意识； 
3.具备扎实的专业理论知识，有良好的沟通协调能力，熟悉气热参数，熟练掌握燃气输配和锅炉运行检修等方面知识，具有一定的运行故障诊断和处理、突发风险事件处置能力；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</si>
  <si>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r>
      <rPr>
        <sz val="10"/>
        <color rgb="FF000000"/>
        <rFont val="宋体"/>
        <charset val="134"/>
        <scheme val="minor"/>
      </rPr>
      <t>电气技术</t>
    </r>
    <r>
      <rPr>
        <sz val="10"/>
        <color rgb="FF000000"/>
        <rFont val="宋体"/>
        <charset val="134"/>
      </rPr>
      <t>员</t>
    </r>
  </si>
  <si>
    <t>1.负责制定、修订相关生产管理制度、工作流程和应急处置方案，并组织实施；
2.负责专业技术方案、技术文件、经济性分析等编制和实施工作；
3.负责相关设备设施现场技术指导、数据采集分析、生产设备运行管理、统计汇报等专业技术工作；
4.负责电气专业设备的生产运行、安全隐患检查和消除、设备质量控制等工作；
5.负责相关设备设施维修、技改、抢修等工作；
6.完成领导交办的其他工作。</t>
  </si>
  <si>
    <t>电气工程及其自动化、电气工程等相关专业</t>
  </si>
  <si>
    <t>1.工作地点：市内四区，且服从调剂；
2.政治素质过硬，有良好的职业素质，较强的责任心和团队意识； 
3.具备扎实的专业理论知识，有良好的沟通协调能力，具备自动控制系统（DCS、PLC）的软硬件维护和系统组态专业经验，掌握一定的电气设备和施工机械的工作原理、操作规程、安装及使用方法，具有一定的运行故障诊断和处理、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</si>
  <si>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r>
      <rPr>
        <sz val="10"/>
        <color rgb="FF000000"/>
        <rFont val="宋体"/>
        <charset val="134"/>
        <scheme val="minor"/>
      </rPr>
      <t>电气技术</t>
    </r>
    <r>
      <rPr>
        <sz val="10"/>
        <color rgb="FF000000"/>
        <rFont val="宋体"/>
        <charset val="134"/>
      </rPr>
      <t>员</t>
    </r>
    <r>
      <rPr>
        <sz val="10"/>
        <color rgb="FF000000"/>
        <rFont val="宋体"/>
        <charset val="134"/>
        <scheme val="minor"/>
      </rPr>
      <t xml:space="preserve">
</t>
    </r>
    <r>
      <rPr>
        <sz val="10"/>
        <color rgb="FF000000"/>
        <rFont val="宋体"/>
        <charset val="134"/>
      </rPr>
      <t>（城阳）</t>
    </r>
  </si>
  <si>
    <t>1.工作地点：城阳区，且服从调剂；
2.政治素质过硬，有良好的职业素质，较强的责任心和团队意识； 
3.具备扎实的专业理论知识，有良好的沟通协调能力，具备自动控制系统（DCS、PLC）的软硬件维护和系统组态专业经验，掌握一定的电气设备和施工机械的工作原理、操作规程、安装及使用方法，具有一定的运行故障诊断和处理、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</si>
  <si>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电气技术员
（莱西）</t>
  </si>
  <si>
    <t>1.工作地点：莱西市，且服从调剂；
2.政治素质过硬，有良好的职业素质，较强的责任心和团队意识； 
3.具备扎实的专业理论知识，有良好的沟通协调能力，具备自动控制系统（DCS、PLC）的软硬件维护和系统组态专业经验，掌握一定的电气设备和施工机械的工作原理、操作规程、安装及使用方法，具有一定的运行故障诊断和处理、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</si>
  <si>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r>
      <rPr>
        <sz val="10"/>
        <color rgb="FF000000"/>
        <rFont val="宋体"/>
        <charset val="134"/>
        <scheme val="minor"/>
      </rPr>
      <t>电气技术</t>
    </r>
    <r>
      <rPr>
        <sz val="10"/>
        <color rgb="FF000000"/>
        <rFont val="宋体"/>
        <charset val="134"/>
      </rPr>
      <t>员</t>
    </r>
    <r>
      <rPr>
        <sz val="10"/>
        <color rgb="FF000000"/>
        <rFont val="宋体"/>
        <charset val="134"/>
        <scheme val="minor"/>
      </rPr>
      <t xml:space="preserve">
</t>
    </r>
    <r>
      <rPr>
        <sz val="10"/>
        <color rgb="FF000000"/>
        <rFont val="宋体"/>
        <charset val="134"/>
      </rPr>
      <t>（胶州）</t>
    </r>
  </si>
  <si>
    <t>1.工作地点：胶州市，且服从调剂；
2.政治素质过硬，有良好的职业素质，较强的责任心和团队意识； 
3.具备扎实的专业理论知识，有良好的沟通协调能力，具备自动控制系统（DCS、PLC）的软硬件维护和系统组态专业经验，掌握一定的电气设备和施工机械的工作原理、操作规程、安装及使用方法，具有一定的运行故障诊断和处理、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</si>
  <si>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自控技术员</t>
  </si>
  <si>
    <t>1.负责制定、修订相关生产管理制度、工作流程和应急处置方案，并组织实施；
2.负责专业技术方案、技术文件、经济性分析等编制和实施工作；
3.负责相关设备设施现场技术指导、数据采集分析、生产设备运行管理、统计汇报等专业技术工作；4.负责自控专业设备的生产运行、安全隐患检查和消除、设备质量控制等工作；
4.负责相关设备设施维修、技改、抢修等工作；
5.完成领导交办的其他工作。</t>
  </si>
  <si>
    <t>自动化、测控技术与仪器等相关专业</t>
  </si>
  <si>
    <t>1.工作地点：市内四区，且服从调剂；
2.政治素质过硬，有良好的职业素质，较强的责任心和团队意识； 
3.具备扎实的专业理论知识，有良好的沟通协调能力，熟悉供热工艺流程，具备自控、计量、网络通讯技术，具有一定的运行故障诊断和处理、突发风险事件处置能力；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</si>
  <si>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自控技术员
（城阳）</t>
  </si>
  <si>
    <t>1.工作地点：城阳区，且服从调剂；
2.政治素质过硬，有良好的职业素质，较强的责任心和团队意识； 
3.具备扎实的专业理论知识，有良好的沟通协调能力，熟悉供热工艺流程，具备自控、计量、网络通讯技术，具有一定的运行故障诊断和处理、突发风险事件处置能力；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</si>
  <si>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自控技术员
（平度）</t>
  </si>
  <si>
    <t>1.工作地点：平度市，且服从调剂；
2.政治素质过硬，有良好的职业素质，较强的责任心和团队意识； 
3.具备扎实的专业理论知识，有良好的沟通协调能力，熟悉供热工艺流程，具备自控、计量、网络通讯技术，具有一定的运行故障诊断和处理、突发风险事件处置能力；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</si>
  <si>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自控技术员
（胶州）</t>
  </si>
  <si>
    <t>1.工作地点：胶州市，且服从调剂；
2.政治素质过硬，有良好的职业素质，较强的责任心和团队意识； 
3.具备扎实的专业理论知识，有良好的沟通协调能力，熟悉供热工艺流程，具备自控、计量、网络通讯技术，具有一定的运行故障诊断和处理、突发风险事件处置能力；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</si>
  <si>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化学技术员
（城阳）</t>
  </si>
  <si>
    <t>1.负责制定、修订相关生产管理制度、工作流程和应急处置方案，并组织实施；
2.负责专业技术方案、技术文件、经济性分析等编制和实施工作；
3.负责相关设备设施现场技术指导、数据采集分析、生产设备运行管理、统计汇报等专业技术工作；4.负责化学专业设备的生产运行、安全隐患检查和消除、设备质量控制等工作；
4.负责相关设备设施维修、技改、抢修等工作；
5.完成领导交办的其他工作。</t>
  </si>
  <si>
    <t>化学、应用化学、能源化学、化学工程与技术等相关专业</t>
  </si>
  <si>
    <t>1.工作地点：城阳区，且服从调剂；
2.政治素质过硬，有良好的职业素质，较强的责任心和团队意识； 
3.具备扎实的专业理论知识，有良好的沟通协调能力，熟悉电厂水处理制水系统流程，掌握水质化验、煤炭化验、炉内水质处理相关知识，具有一定的运行故障诊断和处理、突发风险事件处置能力；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</si>
  <si>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化学技术员
（莱西）</t>
  </si>
  <si>
    <t>1.工作地点：莱西市，且服从调剂；
2.政治素质过硬，有良好的职业素质，较强的责任心和团队意识； 
3.具备扎实的专业理论知识，有良好的沟通协调能力，熟悉电厂水处理制水系统流程，掌握水质化验、煤炭化验、炉内水质处理相关知识，具有一定的运行故障诊断和处理、突发风险事件处置能力；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</si>
  <si>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燃气设计员</t>
  </si>
  <si>
    <t>1.负责相关标准化文件的编制，工程项目方案的构思和设计，施工图纸的设计和校核，并完成相应的合同签订等工作；
2.负责参与工程项目的勘察、施工图纸的审查、技术措施的编制、设施的选型、技术交底等工作；
3.负责施工现场的配合、服务、技术指导、设计变更等工作，解决施工难点，参与项目竣工验收；
4.负责参与新技术、新工艺、新设备的推广应用，编制规划、项目建议书、技术标书等；
5.完成领导交办的其他工作。</t>
  </si>
  <si>
    <t>油气储运工程、石油与天然气工程、新能源科学与工程、建筑环境与能源应用工程、供热供燃气通风及空调工程等相关专业</t>
  </si>
  <si>
    <t>1.工作地点：青岛市区及周边（根据项目地点变化会有短期出差及驻外），且服从调剂；
2.政治素质过硬，有良好的职业素质，较强的责任心和团队意识； 
3.具备扎实的专业理论知识，有良好的沟通协调能力，熟练运用CAD、建筑设备设计相关软件，熟练使用各种通用办公软件；
4.学习成绩优异、在校荣誉较多、具有相应资格证书者优先；
5.社招具备相应岗位工作经验亦可，业绩成果突出者优先；
6.无违法犯罪记录及其他不良行为，具有适应岗位要求的身体条件，不得隐瞒身体状况。</t>
  </si>
  <si>
    <t>热力设计员</t>
  </si>
  <si>
    <t>能源与动力工程、热能工程、建筑环境与能源应用工程、供热供燃气通风及空调工程、能源与环境系统工程、储能科学与工程等相关专业</t>
  </si>
  <si>
    <t>电气设计员</t>
  </si>
  <si>
    <t>土建设计员</t>
  </si>
  <si>
    <t>土木工程、市政工程、结构工程、建筑环境与能源应用工程、供热供燃气通风及空调工程等相关专业</t>
  </si>
  <si>
    <t>1.工作地点：青岛市区及周边（根据项目地点变化会有短期出差及驻外），且服从调剂；
2.政治素质过硬，有良好的职业素质，较强的责任心和团队意识； 
3.具有一级注册结构工程师证，有良好的沟通协调能力，熟练运用CAD、建筑设备设计相关软件，熟练使用各种通用办公软件；
4.学习成绩优异、在校荣誉较多，社招具备相应岗位工作经验亦可，业绩成果突出者优先；
5.无违法犯罪记录及其他不良行为，具有适应岗位要求的身体条件，不得隐瞒身体状况。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</si>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</sst>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color theme="1"/>
      <name val="方正小标宋_GBK"/>
      <charset val="134"/>
    </font>
    <font>
      <sz val="16"/>
      <color theme="1"/>
      <name val="方正小标宋_GBK"/>
      <charset val="134"/>
    </font>
    <font>
      <sz val="12"/>
      <name val="方正小标宋_GBK"/>
      <charset val="134"/>
    </font>
    <font>
      <sz val="12"/>
      <color rgb="FF000000"/>
      <name val="方正小标宋_GBK"/>
      <charset val="134"/>
    </font>
    <font>
      <sz val="10"/>
      <color rgb="FF000000"/>
      <name val="宋体"/>
      <charset val="134"/>
      <scheme val="minor"/>
    </font>
    <font>
      <sz val="12"/>
      <color theme="1"/>
      <name val="方正小标宋_GBK"/>
      <charset val="134"/>
    </font>
    <font>
      <sz val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tabSelected="1" zoomScale="80" zoomScaleNormal="80" workbookViewId="0">
      <selection activeCell="L5" sqref="L5"/>
    </sheetView>
  </sheetViews>
  <sheetFormatPr defaultColWidth="9" defaultRowHeight="13.5"/>
  <cols>
    <col min="1" max="1" width="5.825" style="2" customWidth="1"/>
    <col min="2" max="2" width="14.1666666666667" customWidth="1"/>
    <col min="3" max="4" width="10.1583333333333" customWidth="1"/>
    <col min="5" max="5" width="9.84166666666667" customWidth="1"/>
    <col min="6" max="7" width="10.15" customWidth="1"/>
    <col min="8" max="8" width="6.10833333333333" customWidth="1"/>
    <col min="9" max="9" width="51.5583333333333" style="3" customWidth="1"/>
    <col min="10" max="10" width="15.625" customWidth="1"/>
    <col min="11" max="11" width="12.775" customWidth="1"/>
    <col min="12" max="12" width="56.0916666666667" style="3" customWidth="1"/>
  </cols>
  <sheetData>
    <row r="1" ht="34" customHeight="1" spans="1:12">
      <c r="A1" s="4" t="s">
        <v>0</v>
      </c>
      <c r="B1" s="5"/>
      <c r="C1" s="5"/>
      <c r="D1" s="5"/>
      <c r="E1" s="5"/>
      <c r="F1" s="5"/>
      <c r="G1" s="5"/>
      <c r="H1" s="5"/>
      <c r="I1" s="13"/>
      <c r="J1" s="5"/>
      <c r="K1" s="5"/>
      <c r="L1" s="13"/>
    </row>
    <row r="2" s="1" customFormat="1" ht="31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ht="126" customHeight="1" spans="1:12">
      <c r="A3" s="7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>
        <v>7000</v>
      </c>
      <c r="G3" s="8">
        <v>7500</v>
      </c>
      <c r="H3" s="7">
        <v>6</v>
      </c>
      <c r="I3" s="14" t="s">
        <v>17</v>
      </c>
      <c r="J3" s="8" t="s">
        <v>18</v>
      </c>
      <c r="K3" s="8" t="s">
        <v>19</v>
      </c>
      <c r="L3" s="14" t="s">
        <v>20</v>
      </c>
    </row>
    <row r="4" ht="139" customHeight="1" spans="1:12">
      <c r="A4" s="7">
        <v>2</v>
      </c>
      <c r="B4" s="8" t="s">
        <v>21</v>
      </c>
      <c r="C4" s="8" t="s">
        <v>14</v>
      </c>
      <c r="D4" s="8" t="s">
        <v>15</v>
      </c>
      <c r="E4" s="8" t="s">
        <v>16</v>
      </c>
      <c r="F4" s="8">
        <v>6000</v>
      </c>
      <c r="G4" s="8">
        <v>6500</v>
      </c>
      <c r="H4" s="7">
        <v>4</v>
      </c>
      <c r="I4" s="14" t="s">
        <v>17</v>
      </c>
      <c r="J4" s="8" t="s">
        <v>18</v>
      </c>
      <c r="K4" s="8" t="s">
        <v>22</v>
      </c>
      <c r="L4" s="14" t="s">
        <v>23</v>
      </c>
    </row>
    <row r="5" ht="133" customHeight="1" spans="1:12">
      <c r="A5" s="7">
        <v>3</v>
      </c>
      <c r="B5" s="8" t="s">
        <v>24</v>
      </c>
      <c r="C5" s="8" t="s">
        <v>14</v>
      </c>
      <c r="D5" s="8" t="s">
        <v>15</v>
      </c>
      <c r="E5" s="8" t="s">
        <v>16</v>
      </c>
      <c r="F5" s="8">
        <v>6500</v>
      </c>
      <c r="G5" s="8">
        <v>7500</v>
      </c>
      <c r="H5" s="7">
        <v>6</v>
      </c>
      <c r="I5" s="14" t="s">
        <v>25</v>
      </c>
      <c r="J5" s="8" t="s">
        <v>26</v>
      </c>
      <c r="K5" s="8" t="s">
        <v>22</v>
      </c>
      <c r="L5" s="14" t="s">
        <v>27</v>
      </c>
    </row>
    <row r="6" ht="145" customHeight="1" spans="1:12">
      <c r="A6" s="7">
        <v>4</v>
      </c>
      <c r="B6" s="8" t="s">
        <v>28</v>
      </c>
      <c r="C6" s="8" t="s">
        <v>14</v>
      </c>
      <c r="D6" s="8" t="s">
        <v>15</v>
      </c>
      <c r="E6" s="8" t="s">
        <v>16</v>
      </c>
      <c r="F6" s="8">
        <v>6000</v>
      </c>
      <c r="G6" s="8">
        <v>6500</v>
      </c>
      <c r="H6" s="7">
        <v>1</v>
      </c>
      <c r="I6" s="14" t="s">
        <v>25</v>
      </c>
      <c r="J6" s="8" t="s">
        <v>26</v>
      </c>
      <c r="K6" s="8" t="s">
        <v>22</v>
      </c>
      <c r="L6" s="14" t="s">
        <v>29</v>
      </c>
    </row>
    <row r="7" ht="154" customHeight="1" spans="1:12">
      <c r="A7" s="7">
        <v>5</v>
      </c>
      <c r="B7" s="8" t="s">
        <v>30</v>
      </c>
      <c r="C7" s="8" t="s">
        <v>14</v>
      </c>
      <c r="D7" s="8" t="s">
        <v>15</v>
      </c>
      <c r="E7" s="8" t="s">
        <v>16</v>
      </c>
      <c r="F7" s="8">
        <v>6500</v>
      </c>
      <c r="G7" s="8">
        <v>7500</v>
      </c>
      <c r="H7" s="7">
        <v>6</v>
      </c>
      <c r="I7" s="14" t="s">
        <v>31</v>
      </c>
      <c r="J7" s="8" t="s">
        <v>32</v>
      </c>
      <c r="K7" s="8" t="s">
        <v>22</v>
      </c>
      <c r="L7" s="14" t="s">
        <v>33</v>
      </c>
    </row>
    <row r="8" ht="152" customHeight="1" spans="1:12">
      <c r="A8" s="7">
        <v>6</v>
      </c>
      <c r="B8" s="8" t="s">
        <v>34</v>
      </c>
      <c r="C8" s="8" t="s">
        <v>14</v>
      </c>
      <c r="D8" s="8" t="s">
        <v>15</v>
      </c>
      <c r="E8" s="8" t="s">
        <v>16</v>
      </c>
      <c r="F8" s="8">
        <v>6000</v>
      </c>
      <c r="G8" s="8">
        <v>6500</v>
      </c>
      <c r="H8" s="7">
        <v>2</v>
      </c>
      <c r="I8" s="14" t="s">
        <v>31</v>
      </c>
      <c r="J8" s="8" t="s">
        <v>32</v>
      </c>
      <c r="K8" s="8" t="s">
        <v>22</v>
      </c>
      <c r="L8" s="14" t="s">
        <v>29</v>
      </c>
    </row>
    <row r="9" ht="148" customHeight="1" spans="1:12">
      <c r="A9" s="7">
        <v>7</v>
      </c>
      <c r="B9" s="8" t="s">
        <v>35</v>
      </c>
      <c r="C9" s="8" t="s">
        <v>14</v>
      </c>
      <c r="D9" s="8" t="s">
        <v>15</v>
      </c>
      <c r="E9" s="8" t="s">
        <v>16</v>
      </c>
      <c r="F9" s="8">
        <v>6500</v>
      </c>
      <c r="G9" s="8">
        <v>7000</v>
      </c>
      <c r="H9" s="7">
        <v>1</v>
      </c>
      <c r="I9" s="14" t="s">
        <v>31</v>
      </c>
      <c r="J9" s="8" t="s">
        <v>32</v>
      </c>
      <c r="K9" s="8" t="s">
        <v>22</v>
      </c>
      <c r="L9" s="14" t="s">
        <v>36</v>
      </c>
    </row>
    <row r="10" ht="137" customHeight="1" spans="1:12">
      <c r="A10" s="7">
        <v>8</v>
      </c>
      <c r="B10" s="8" t="s">
        <v>37</v>
      </c>
      <c r="C10" s="8" t="s">
        <v>14</v>
      </c>
      <c r="D10" s="8" t="s">
        <v>15</v>
      </c>
      <c r="E10" s="8" t="s">
        <v>16</v>
      </c>
      <c r="F10" s="8">
        <v>6500</v>
      </c>
      <c r="G10" s="8">
        <v>10000</v>
      </c>
      <c r="H10" s="7">
        <v>10</v>
      </c>
      <c r="I10" s="14" t="s">
        <v>38</v>
      </c>
      <c r="J10" s="8" t="s">
        <v>39</v>
      </c>
      <c r="K10" s="8" t="s">
        <v>40</v>
      </c>
      <c r="L10" s="14" t="s">
        <v>41</v>
      </c>
    </row>
    <row r="11" ht="136" customHeight="1" spans="1:12">
      <c r="A11" s="7">
        <v>9</v>
      </c>
      <c r="B11" s="8" t="s">
        <v>42</v>
      </c>
      <c r="C11" s="8" t="s">
        <v>14</v>
      </c>
      <c r="D11" s="8" t="s">
        <v>15</v>
      </c>
      <c r="E11" s="8" t="s">
        <v>16</v>
      </c>
      <c r="F11" s="8">
        <v>6500</v>
      </c>
      <c r="G11" s="8">
        <v>7000</v>
      </c>
      <c r="H11" s="7">
        <v>1</v>
      </c>
      <c r="I11" s="14" t="s">
        <v>38</v>
      </c>
      <c r="J11" s="8" t="s">
        <v>39</v>
      </c>
      <c r="K11" s="8" t="s">
        <v>22</v>
      </c>
      <c r="L11" s="14" t="s">
        <v>43</v>
      </c>
    </row>
    <row r="12" ht="141" customHeight="1" spans="1:12">
      <c r="A12" s="7">
        <v>10</v>
      </c>
      <c r="B12" s="8" t="s">
        <v>44</v>
      </c>
      <c r="C12" s="8" t="s">
        <v>14</v>
      </c>
      <c r="D12" s="8" t="s">
        <v>15</v>
      </c>
      <c r="E12" s="8" t="s">
        <v>16</v>
      </c>
      <c r="F12" s="8">
        <v>6000</v>
      </c>
      <c r="G12" s="8">
        <v>6500</v>
      </c>
      <c r="H12" s="7">
        <v>1</v>
      </c>
      <c r="I12" s="14" t="s">
        <v>38</v>
      </c>
      <c r="J12" s="8" t="s">
        <v>39</v>
      </c>
      <c r="K12" s="8" t="s">
        <v>22</v>
      </c>
      <c r="L12" s="14" t="s">
        <v>45</v>
      </c>
    </row>
    <row r="13" ht="142" customHeight="1" spans="1:12">
      <c r="A13" s="7">
        <v>11</v>
      </c>
      <c r="B13" s="8" t="s">
        <v>46</v>
      </c>
      <c r="C13" s="8" t="s">
        <v>14</v>
      </c>
      <c r="D13" s="8" t="s">
        <v>15</v>
      </c>
      <c r="E13" s="8" t="s">
        <v>16</v>
      </c>
      <c r="F13" s="8">
        <v>6500</v>
      </c>
      <c r="G13" s="8">
        <v>7000</v>
      </c>
      <c r="H13" s="7">
        <v>1</v>
      </c>
      <c r="I13" s="14" t="s">
        <v>38</v>
      </c>
      <c r="J13" s="8" t="s">
        <v>39</v>
      </c>
      <c r="K13" s="8" t="s">
        <v>22</v>
      </c>
      <c r="L13" s="14" t="s">
        <v>47</v>
      </c>
    </row>
    <row r="14" ht="218" customHeight="1" spans="1:12">
      <c r="A14" s="7">
        <v>12</v>
      </c>
      <c r="B14" s="8" t="s">
        <v>48</v>
      </c>
      <c r="C14" s="8" t="s">
        <v>14</v>
      </c>
      <c r="D14" s="8" t="s">
        <v>15</v>
      </c>
      <c r="E14" s="8" t="s">
        <v>49</v>
      </c>
      <c r="F14" s="8">
        <v>8000</v>
      </c>
      <c r="G14" s="8">
        <v>12000</v>
      </c>
      <c r="H14" s="7">
        <v>1</v>
      </c>
      <c r="I14" s="14" t="s">
        <v>50</v>
      </c>
      <c r="J14" s="8" t="s">
        <v>51</v>
      </c>
      <c r="K14" s="8" t="s">
        <v>22</v>
      </c>
      <c r="L14" s="14" t="s">
        <v>52</v>
      </c>
    </row>
    <row r="15" ht="150" customHeight="1" spans="1:12">
      <c r="A15" s="7">
        <v>13</v>
      </c>
      <c r="B15" s="8" t="s">
        <v>53</v>
      </c>
      <c r="C15" s="8" t="s">
        <v>14</v>
      </c>
      <c r="D15" s="8" t="s">
        <v>15</v>
      </c>
      <c r="E15" s="8" t="s">
        <v>16</v>
      </c>
      <c r="F15" s="8">
        <v>6500</v>
      </c>
      <c r="G15" s="8">
        <v>7500</v>
      </c>
      <c r="H15" s="7">
        <v>16</v>
      </c>
      <c r="I15" s="14" t="s">
        <v>54</v>
      </c>
      <c r="J15" s="8" t="s">
        <v>55</v>
      </c>
      <c r="K15" s="8" t="s">
        <v>22</v>
      </c>
      <c r="L15" s="14" t="s">
        <v>56</v>
      </c>
    </row>
    <row r="16" ht="129" customHeight="1" spans="1:12">
      <c r="A16" s="7">
        <v>14</v>
      </c>
      <c r="B16" s="8" t="s">
        <v>57</v>
      </c>
      <c r="C16" s="8" t="s">
        <v>14</v>
      </c>
      <c r="D16" s="8" t="s">
        <v>15</v>
      </c>
      <c r="E16" s="8" t="s">
        <v>16</v>
      </c>
      <c r="F16" s="8">
        <v>7000</v>
      </c>
      <c r="G16" s="8">
        <v>7500</v>
      </c>
      <c r="H16" s="7">
        <v>2</v>
      </c>
      <c r="I16" s="14" t="s">
        <v>54</v>
      </c>
      <c r="J16" s="8" t="s">
        <v>55</v>
      </c>
      <c r="K16" s="8" t="s">
        <v>19</v>
      </c>
      <c r="L16" s="14" t="s">
        <v>58</v>
      </c>
    </row>
    <row r="17" ht="139" customHeight="1" spans="1:12">
      <c r="A17" s="7">
        <v>15</v>
      </c>
      <c r="B17" s="8" t="s">
        <v>59</v>
      </c>
      <c r="C17" s="8" t="s">
        <v>14</v>
      </c>
      <c r="D17" s="8" t="s">
        <v>15</v>
      </c>
      <c r="E17" s="8" t="s">
        <v>16</v>
      </c>
      <c r="F17" s="8">
        <v>6500</v>
      </c>
      <c r="G17" s="8">
        <v>7000</v>
      </c>
      <c r="H17" s="7">
        <v>3</v>
      </c>
      <c r="I17" s="14" t="s">
        <v>54</v>
      </c>
      <c r="J17" s="8" t="s">
        <v>55</v>
      </c>
      <c r="K17" s="8" t="s">
        <v>22</v>
      </c>
      <c r="L17" s="14" t="s">
        <v>60</v>
      </c>
    </row>
    <row r="18" ht="135" customHeight="1" spans="1:12">
      <c r="A18" s="7">
        <v>16</v>
      </c>
      <c r="B18" s="8" t="s">
        <v>61</v>
      </c>
      <c r="C18" s="8" t="s">
        <v>14</v>
      </c>
      <c r="D18" s="8" t="s">
        <v>15</v>
      </c>
      <c r="E18" s="8" t="s">
        <v>16</v>
      </c>
      <c r="F18" s="8">
        <v>6500</v>
      </c>
      <c r="G18" s="8">
        <v>7000</v>
      </c>
      <c r="H18" s="7">
        <v>1</v>
      </c>
      <c r="I18" s="14" t="s">
        <v>54</v>
      </c>
      <c r="J18" s="8" t="s">
        <v>55</v>
      </c>
      <c r="K18" s="8" t="s">
        <v>22</v>
      </c>
      <c r="L18" s="14" t="s">
        <v>62</v>
      </c>
    </row>
    <row r="19" ht="132" customHeight="1" spans="1:12">
      <c r="A19" s="7">
        <v>17</v>
      </c>
      <c r="B19" s="8" t="s">
        <v>63</v>
      </c>
      <c r="C19" s="8" t="s">
        <v>14</v>
      </c>
      <c r="D19" s="8" t="s">
        <v>15</v>
      </c>
      <c r="E19" s="8" t="s">
        <v>16</v>
      </c>
      <c r="F19" s="8">
        <v>6500</v>
      </c>
      <c r="G19" s="8">
        <v>7000</v>
      </c>
      <c r="H19" s="7">
        <v>1</v>
      </c>
      <c r="I19" s="14" t="s">
        <v>54</v>
      </c>
      <c r="J19" s="8" t="s">
        <v>55</v>
      </c>
      <c r="K19" s="8" t="s">
        <v>22</v>
      </c>
      <c r="L19" s="14" t="s">
        <v>64</v>
      </c>
    </row>
    <row r="20" ht="135" customHeight="1" spans="1:12">
      <c r="A20" s="7">
        <v>18</v>
      </c>
      <c r="B20" s="8" t="s">
        <v>57</v>
      </c>
      <c r="C20" s="8" t="s">
        <v>14</v>
      </c>
      <c r="D20" s="8" t="s">
        <v>15</v>
      </c>
      <c r="E20" s="8" t="s">
        <v>16</v>
      </c>
      <c r="F20" s="8">
        <v>6500</v>
      </c>
      <c r="G20" s="8">
        <v>7000</v>
      </c>
      <c r="H20" s="7">
        <v>1</v>
      </c>
      <c r="I20" s="14" t="s">
        <v>54</v>
      </c>
      <c r="J20" s="8" t="s">
        <v>55</v>
      </c>
      <c r="K20" s="8" t="s">
        <v>22</v>
      </c>
      <c r="L20" s="14" t="s">
        <v>58</v>
      </c>
    </row>
    <row r="21" ht="134" customHeight="1" spans="1:12">
      <c r="A21" s="7">
        <v>19</v>
      </c>
      <c r="B21" s="8" t="s">
        <v>65</v>
      </c>
      <c r="C21" s="8" t="s">
        <v>14</v>
      </c>
      <c r="D21" s="8" t="s">
        <v>15</v>
      </c>
      <c r="E21" s="8" t="s">
        <v>16</v>
      </c>
      <c r="F21" s="8">
        <v>6000</v>
      </c>
      <c r="G21" s="8">
        <v>6500</v>
      </c>
      <c r="H21" s="7">
        <v>2</v>
      </c>
      <c r="I21" s="14" t="s">
        <v>54</v>
      </c>
      <c r="J21" s="8" t="s">
        <v>55</v>
      </c>
      <c r="K21" s="8" t="s">
        <v>22</v>
      </c>
      <c r="L21" s="14" t="s">
        <v>66</v>
      </c>
    </row>
    <row r="22" ht="136" customHeight="1" spans="1:12">
      <c r="A22" s="7">
        <v>20</v>
      </c>
      <c r="B22" s="8" t="s">
        <v>67</v>
      </c>
      <c r="C22" s="8" t="s">
        <v>14</v>
      </c>
      <c r="D22" s="8" t="s">
        <v>15</v>
      </c>
      <c r="E22" s="8" t="s">
        <v>16</v>
      </c>
      <c r="F22" s="8">
        <v>6500</v>
      </c>
      <c r="G22" s="8">
        <v>7000</v>
      </c>
      <c r="H22" s="7">
        <v>3</v>
      </c>
      <c r="I22" s="14" t="s">
        <v>54</v>
      </c>
      <c r="J22" s="8" t="s">
        <v>55</v>
      </c>
      <c r="K22" s="8" t="s">
        <v>22</v>
      </c>
      <c r="L22" s="14" t="s">
        <v>68</v>
      </c>
    </row>
    <row r="23" ht="142" customHeight="1" spans="1:12">
      <c r="A23" s="7">
        <v>21</v>
      </c>
      <c r="B23" s="8" t="s">
        <v>69</v>
      </c>
      <c r="C23" s="8" t="s">
        <v>14</v>
      </c>
      <c r="D23" s="8" t="s">
        <v>15</v>
      </c>
      <c r="E23" s="8" t="s">
        <v>16</v>
      </c>
      <c r="F23" s="8">
        <v>6500</v>
      </c>
      <c r="G23" s="8">
        <v>7000</v>
      </c>
      <c r="H23" s="7">
        <v>3</v>
      </c>
      <c r="I23" s="14" t="s">
        <v>70</v>
      </c>
      <c r="J23" s="8" t="s">
        <v>71</v>
      </c>
      <c r="K23" s="8" t="s">
        <v>22</v>
      </c>
      <c r="L23" s="14" t="s">
        <v>72</v>
      </c>
    </row>
    <row r="24" ht="139" customHeight="1" spans="1:12">
      <c r="A24" s="7">
        <v>22</v>
      </c>
      <c r="B24" s="8" t="s">
        <v>73</v>
      </c>
      <c r="C24" s="8" t="s">
        <v>14</v>
      </c>
      <c r="D24" s="8" t="s">
        <v>15</v>
      </c>
      <c r="E24" s="8" t="s">
        <v>16</v>
      </c>
      <c r="F24" s="8">
        <v>6500</v>
      </c>
      <c r="G24" s="8">
        <v>7000</v>
      </c>
      <c r="H24" s="7">
        <v>3</v>
      </c>
      <c r="I24" s="14" t="s">
        <v>70</v>
      </c>
      <c r="J24" s="8" t="s">
        <v>71</v>
      </c>
      <c r="K24" s="8" t="s">
        <v>22</v>
      </c>
      <c r="L24" s="14" t="s">
        <v>74</v>
      </c>
    </row>
    <row r="25" ht="135" customHeight="1" spans="1:12">
      <c r="A25" s="7">
        <v>23</v>
      </c>
      <c r="B25" s="8" t="s">
        <v>75</v>
      </c>
      <c r="C25" s="8" t="s">
        <v>14</v>
      </c>
      <c r="D25" s="8" t="s">
        <v>15</v>
      </c>
      <c r="E25" s="8" t="s">
        <v>16</v>
      </c>
      <c r="F25" s="8">
        <v>6000</v>
      </c>
      <c r="G25" s="8">
        <v>6500</v>
      </c>
      <c r="H25" s="7">
        <v>2</v>
      </c>
      <c r="I25" s="14" t="s">
        <v>70</v>
      </c>
      <c r="J25" s="8" t="s">
        <v>71</v>
      </c>
      <c r="K25" s="8" t="s">
        <v>22</v>
      </c>
      <c r="L25" s="14" t="s">
        <v>76</v>
      </c>
    </row>
    <row r="26" ht="140" customHeight="1" spans="1:12">
      <c r="A26" s="7">
        <v>24</v>
      </c>
      <c r="B26" s="8" t="s">
        <v>77</v>
      </c>
      <c r="C26" s="8" t="s">
        <v>14</v>
      </c>
      <c r="D26" s="8" t="s">
        <v>15</v>
      </c>
      <c r="E26" s="8" t="s">
        <v>16</v>
      </c>
      <c r="F26" s="8">
        <v>6500</v>
      </c>
      <c r="G26" s="8">
        <v>7000</v>
      </c>
      <c r="H26" s="7">
        <v>1</v>
      </c>
      <c r="I26" s="14" t="s">
        <v>70</v>
      </c>
      <c r="J26" s="8" t="s">
        <v>71</v>
      </c>
      <c r="K26" s="8" t="s">
        <v>22</v>
      </c>
      <c r="L26" s="14" t="s">
        <v>78</v>
      </c>
    </row>
    <row r="27" ht="130" customHeight="1" spans="1:12">
      <c r="A27" s="7">
        <v>25</v>
      </c>
      <c r="B27" s="8" t="s">
        <v>79</v>
      </c>
      <c r="C27" s="8" t="s">
        <v>14</v>
      </c>
      <c r="D27" s="8" t="s">
        <v>15</v>
      </c>
      <c r="E27" s="8" t="s">
        <v>16</v>
      </c>
      <c r="F27" s="8">
        <v>6500</v>
      </c>
      <c r="G27" s="8">
        <v>7000</v>
      </c>
      <c r="H27" s="7">
        <v>4</v>
      </c>
      <c r="I27" s="14" t="s">
        <v>80</v>
      </c>
      <c r="J27" s="8" t="s">
        <v>81</v>
      </c>
      <c r="K27" s="8" t="s">
        <v>22</v>
      </c>
      <c r="L27" s="14" t="s">
        <v>82</v>
      </c>
    </row>
    <row r="28" ht="123" customHeight="1" spans="1:12">
      <c r="A28" s="7">
        <v>26</v>
      </c>
      <c r="B28" s="8" t="s">
        <v>83</v>
      </c>
      <c r="C28" s="8" t="s">
        <v>14</v>
      </c>
      <c r="D28" s="8" t="s">
        <v>15</v>
      </c>
      <c r="E28" s="8" t="s">
        <v>16</v>
      </c>
      <c r="F28" s="8">
        <v>6500</v>
      </c>
      <c r="G28" s="8">
        <v>7000</v>
      </c>
      <c r="H28" s="7">
        <v>3</v>
      </c>
      <c r="I28" s="14" t="s">
        <v>80</v>
      </c>
      <c r="J28" s="8" t="s">
        <v>81</v>
      </c>
      <c r="K28" s="8" t="s">
        <v>22</v>
      </c>
      <c r="L28" s="14" t="s">
        <v>84</v>
      </c>
    </row>
    <row r="29" ht="126" customHeight="1" spans="1:12">
      <c r="A29" s="7">
        <v>27</v>
      </c>
      <c r="B29" s="8" t="s">
        <v>85</v>
      </c>
      <c r="C29" s="8" t="s">
        <v>14</v>
      </c>
      <c r="D29" s="8" t="s">
        <v>15</v>
      </c>
      <c r="E29" s="8" t="s">
        <v>16</v>
      </c>
      <c r="F29" s="8">
        <v>6500</v>
      </c>
      <c r="G29" s="8">
        <v>7000</v>
      </c>
      <c r="H29" s="7">
        <v>1</v>
      </c>
      <c r="I29" s="14" t="s">
        <v>80</v>
      </c>
      <c r="J29" s="8" t="s">
        <v>81</v>
      </c>
      <c r="K29" s="8" t="s">
        <v>22</v>
      </c>
      <c r="L29" s="14" t="s">
        <v>86</v>
      </c>
    </row>
    <row r="30" ht="130" customHeight="1" spans="1:12">
      <c r="A30" s="7">
        <v>28</v>
      </c>
      <c r="B30" s="8" t="s">
        <v>87</v>
      </c>
      <c r="C30" s="8" t="s">
        <v>14</v>
      </c>
      <c r="D30" s="8" t="s">
        <v>15</v>
      </c>
      <c r="E30" s="8" t="s">
        <v>16</v>
      </c>
      <c r="F30" s="8">
        <v>6500</v>
      </c>
      <c r="G30" s="8">
        <v>7000</v>
      </c>
      <c r="H30" s="7">
        <v>1</v>
      </c>
      <c r="I30" s="14" t="s">
        <v>80</v>
      </c>
      <c r="J30" s="8" t="s">
        <v>81</v>
      </c>
      <c r="K30" s="8" t="s">
        <v>22</v>
      </c>
      <c r="L30" s="14" t="s">
        <v>88</v>
      </c>
    </row>
    <row r="31" ht="133" customHeight="1" spans="1:12">
      <c r="A31" s="7">
        <v>29</v>
      </c>
      <c r="B31" s="8" t="s">
        <v>89</v>
      </c>
      <c r="C31" s="8" t="s">
        <v>14</v>
      </c>
      <c r="D31" s="8" t="s">
        <v>15</v>
      </c>
      <c r="E31" s="8" t="s">
        <v>16</v>
      </c>
      <c r="F31" s="8">
        <v>6500</v>
      </c>
      <c r="G31" s="8">
        <v>7000</v>
      </c>
      <c r="H31" s="7">
        <v>2</v>
      </c>
      <c r="I31" s="14" t="s">
        <v>90</v>
      </c>
      <c r="J31" s="8" t="s">
        <v>91</v>
      </c>
      <c r="K31" s="8" t="s">
        <v>22</v>
      </c>
      <c r="L31" s="14" t="s">
        <v>92</v>
      </c>
    </row>
    <row r="32" ht="129" customHeight="1" spans="1:12">
      <c r="A32" s="7">
        <v>30</v>
      </c>
      <c r="B32" s="8" t="s">
        <v>93</v>
      </c>
      <c r="C32" s="8" t="s">
        <v>14</v>
      </c>
      <c r="D32" s="8" t="s">
        <v>15</v>
      </c>
      <c r="E32" s="8" t="s">
        <v>16</v>
      </c>
      <c r="F32" s="8">
        <v>6000</v>
      </c>
      <c r="G32" s="8">
        <v>6500</v>
      </c>
      <c r="H32" s="7">
        <v>1</v>
      </c>
      <c r="I32" s="14" t="s">
        <v>90</v>
      </c>
      <c r="J32" s="8" t="s">
        <v>91</v>
      </c>
      <c r="K32" s="8" t="s">
        <v>22</v>
      </c>
      <c r="L32" s="14" t="s">
        <v>94</v>
      </c>
    </row>
    <row r="33" ht="130" customHeight="1" spans="1:12">
      <c r="A33" s="7">
        <v>31</v>
      </c>
      <c r="B33" s="8" t="s">
        <v>95</v>
      </c>
      <c r="C33" s="8" t="s">
        <v>14</v>
      </c>
      <c r="D33" s="8" t="s">
        <v>15</v>
      </c>
      <c r="E33" s="8" t="s">
        <v>16</v>
      </c>
      <c r="F33" s="8">
        <v>7500</v>
      </c>
      <c r="G33" s="8">
        <v>10000</v>
      </c>
      <c r="H33" s="7">
        <v>6</v>
      </c>
      <c r="I33" s="15" t="s">
        <v>96</v>
      </c>
      <c r="J33" s="8" t="s">
        <v>97</v>
      </c>
      <c r="K33" s="8" t="s">
        <v>22</v>
      </c>
      <c r="L33" s="14" t="s">
        <v>98</v>
      </c>
    </row>
    <row r="34" ht="130" customHeight="1" spans="1:12">
      <c r="A34" s="7">
        <v>32</v>
      </c>
      <c r="B34" s="8" t="s">
        <v>99</v>
      </c>
      <c r="C34" s="8" t="s">
        <v>14</v>
      </c>
      <c r="D34" s="8" t="s">
        <v>15</v>
      </c>
      <c r="E34" s="8" t="s">
        <v>16</v>
      </c>
      <c r="F34" s="8">
        <v>7500</v>
      </c>
      <c r="G34" s="8">
        <v>10000</v>
      </c>
      <c r="H34" s="7">
        <v>8</v>
      </c>
      <c r="I34" s="15" t="s">
        <v>96</v>
      </c>
      <c r="J34" s="8" t="s">
        <v>100</v>
      </c>
      <c r="K34" s="8" t="s">
        <v>22</v>
      </c>
      <c r="L34" s="14" t="s">
        <v>98</v>
      </c>
    </row>
    <row r="35" ht="132" customHeight="1" spans="1:12">
      <c r="A35" s="7">
        <v>33</v>
      </c>
      <c r="B35" s="8" t="s">
        <v>101</v>
      </c>
      <c r="C35" s="8" t="s">
        <v>14</v>
      </c>
      <c r="D35" s="8" t="s">
        <v>15</v>
      </c>
      <c r="E35" s="8" t="s">
        <v>16</v>
      </c>
      <c r="F35" s="8">
        <v>7500</v>
      </c>
      <c r="G35" s="8">
        <v>10000</v>
      </c>
      <c r="H35" s="7">
        <v>1</v>
      </c>
      <c r="I35" s="15" t="s">
        <v>96</v>
      </c>
      <c r="J35" s="8" t="s">
        <v>71</v>
      </c>
      <c r="K35" s="8" t="s">
        <v>22</v>
      </c>
      <c r="L35" s="14" t="s">
        <v>98</v>
      </c>
    </row>
    <row r="36" ht="129" customHeight="1" spans="1:12">
      <c r="A36" s="7">
        <v>34</v>
      </c>
      <c r="B36" s="8" t="s">
        <v>102</v>
      </c>
      <c r="C36" s="8" t="s">
        <v>14</v>
      </c>
      <c r="D36" s="8" t="s">
        <v>15</v>
      </c>
      <c r="E36" s="8" t="s">
        <v>16</v>
      </c>
      <c r="F36" s="8">
        <v>10000</v>
      </c>
      <c r="G36" s="8">
        <v>15000</v>
      </c>
      <c r="H36" s="7">
        <v>2</v>
      </c>
      <c r="I36" s="15" t="s">
        <v>96</v>
      </c>
      <c r="J36" s="8" t="s">
        <v>103</v>
      </c>
      <c r="K36" s="8" t="s">
        <v>22</v>
      </c>
      <c r="L36" s="14" t="s">
        <v>104</v>
      </c>
    </row>
    <row r="37" ht="46" customHeight="1" spans="1:12">
      <c r="A37" s="9" t="s">
        <v>105</v>
      </c>
      <c r="B37" s="10"/>
      <c r="C37" s="10"/>
      <c r="D37" s="10"/>
      <c r="E37" s="10"/>
      <c r="F37" s="10"/>
      <c r="G37" s="11"/>
      <c r="H37" s="12">
        <f>SUM(H3:H36)</f>
        <v>107</v>
      </c>
      <c r="I37" s="16"/>
      <c r="J37" s="17"/>
      <c r="K37" s="17"/>
      <c r="L37" s="17"/>
    </row>
  </sheetData>
  <autoFilter ref="A1:L37">
    <extLst/>
  </autoFilter>
  <mergeCells count="3">
    <mergeCell ref="A1:L1"/>
    <mergeCell ref="A37:G37"/>
    <mergeCell ref="I37:L37"/>
  </mergeCells>
  <pageMargins left="0.700694444444445" right="0.700694444444445" top="0.751388888888889" bottom="0.751388888888889" header="0.298611111111111" footer="0.298611111111111"/>
  <pageSetup paperSize="9" scale="6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专业技术层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hj</cp:lastModifiedBy>
  <dcterms:created xsi:type="dcterms:W3CDTF">2022-05-06T01:00:00Z</dcterms:created>
  <dcterms:modified xsi:type="dcterms:W3CDTF">2022-05-07T01:21:01Z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